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PLAN ACCION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 l="1"/>
  <c r="O11" i="2"/>
  <c r="O12" i="2"/>
  <c r="O13" i="2"/>
  <c r="O14" i="2"/>
  <c r="O15" i="2" l="1"/>
  <c r="O9" i="2"/>
</calcChain>
</file>

<file path=xl/comments1.xml><?xml version="1.0" encoding="utf-8"?>
<comments xmlns="http://schemas.openxmlformats.org/spreadsheetml/2006/main">
  <authors>
    <author>luis alberto molano lopez</author>
    <author>Full name</author>
  </authors>
  <commentList>
    <comment ref="K7" author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<sst xmlns="http://schemas.openxmlformats.org/spreadsheetml/2006/main" count="126" uniqueCount="61">
  <si>
    <t>PRESUPUESTO  ASIGNADO</t>
  </si>
  <si>
    <t>PROYECTO O PROGRAMA DEL PDM</t>
  </si>
  <si>
    <t>INDICADOR DE RESULTADO</t>
  </si>
  <si>
    <t>No.</t>
  </si>
  <si>
    <t>INDICADOR DE PRODUCTO</t>
  </si>
  <si>
    <t>RESPONSABLE DE LA ACTIVIDAD</t>
  </si>
  <si>
    <t>PLANEACION DE ACTIVIDADES</t>
  </si>
  <si>
    <t>2016 - 2019</t>
  </si>
  <si>
    <t>VIGENCIA PLAN DE ACCION:</t>
  </si>
  <si>
    <t>FUNCIONARIO RESPONSABLE:</t>
  </si>
  <si>
    <t>FUNCIONARIO DE APOYO:</t>
  </si>
  <si>
    <t># RADICADO BANCO DE PROYECTOS</t>
  </si>
  <si>
    <t>RECURSOS PROPIOS</t>
  </si>
  <si>
    <t>SGP</t>
  </si>
  <si>
    <t>SGR</t>
  </si>
  <si>
    <t>OTROS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</si>
  <si>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</si>
  <si>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</si>
  <si>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</si>
  <si>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</si>
  <si>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</si>
  <si>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</si>
  <si>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</si>
  <si>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</si>
  <si>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</si>
  <si>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 xml:space="preserve">CRONOGRAMA DE EJECUCION </t>
  </si>
  <si>
    <t>REQUERIMIENTOS DE CONTRATACION</t>
  </si>
  <si>
    <t>PROCESO</t>
  </si>
  <si>
    <t>SUBPROCESO</t>
  </si>
  <si>
    <t xml:space="preserve">TOTAL </t>
  </si>
  <si>
    <t>UNIDAD ADMINISTRATIVA RESPONSABLE:</t>
  </si>
  <si>
    <t>FECHA DE EVALUACION:</t>
  </si>
  <si>
    <t>PLAN DE DESARROLLO:</t>
  </si>
  <si>
    <t>ACTIVIDADES POR INDICADOR</t>
  </si>
  <si>
    <t>ALCALDIA DE POPAYAN</t>
  </si>
  <si>
    <t>PLAN DE ACCION</t>
  </si>
  <si>
    <t>F-DPE-PD-03</t>
  </si>
  <si>
    <t>VERSION 04</t>
  </si>
  <si>
    <t>PÁGINA 1 DE 1</t>
  </si>
  <si>
    <t xml:space="preserve">Gestión de la Comunicación </t>
  </si>
  <si>
    <t xml:space="preserve">Oficina de Prensa y Comunicaciones </t>
  </si>
  <si>
    <t>Número de campañas de las diferentes dependencias de la Administración Municipal y entidades descentralizadas</t>
  </si>
  <si>
    <t>Plan de Medios de la Alcaldia de Popayán estructurado e implementado</t>
  </si>
  <si>
    <t>Número de estrategias con grupos de interés</t>
  </si>
  <si>
    <t>Parrilla de programación de la emisora Popayan 105.1 FM y del Canal 29</t>
  </si>
  <si>
    <t>Manual de Imagen Corporativa de la Alcaldia de Popayan</t>
  </si>
  <si>
    <t xml:space="preserve">Identiciar temáticas trascendentes de cada secretaría y jefatura para el desarrollo de las campañas </t>
  </si>
  <si>
    <t xml:space="preserve">Comunicadores Sociales - contratistas de la Oficina de Prensa, en articulación con funcionarios de la Alcaldía. </t>
  </si>
  <si>
    <t xml:space="preserve">Prestación de Servicios del personal contratista </t>
  </si>
  <si>
    <t>X</t>
  </si>
  <si>
    <t xml:space="preserve">Orientar diseños, mensajes y productos comunicativos. </t>
  </si>
  <si>
    <t>XX</t>
  </si>
  <si>
    <t xml:space="preserve">Encargado de la Oficina de Prensa y Comunicaciones  </t>
  </si>
  <si>
    <t xml:space="preserve">Planear los espacios más acordes en medios de comunicación, para difundir la información institucional de la Alcaldía de Popayán; y remitirla a las diferentes secretarías que cuenten con presupuesto para la contratación del plan de medios. </t>
  </si>
  <si>
    <t xml:space="preserve">Definir el plan de trabajo a desarrollar en el año, de manera conjunta con jefes y secretarios de Despacho en los Consejos de Gobierno </t>
  </si>
  <si>
    <t xml:space="preserve">Apoyar desde la comunicación en los procesos de divulgación y realización de las campañas en relación con los grupos de interés. </t>
  </si>
  <si>
    <t xml:space="preserve">Comunicadores Sociales - contratistas de la Oficina de Prensa, en articulación con funcionarios responsables de las acciones de la Alcaldía. </t>
  </si>
  <si>
    <t>Actualización y estructuración, si es el caso, de la parrilla de programación de la Emisora 105,1 y Canal 29</t>
  </si>
  <si>
    <t>Coordinadores de la Emirosa y Canal 29</t>
  </si>
  <si>
    <t xml:space="preserve">Diseño del manual de marca en 2016, con vigencia para los 4 años hasta 31 de diciembre de 2019. </t>
  </si>
  <si>
    <t xml:space="preserve">Diego Yague, secretario Privado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</si>
</sst>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44" formatCode="_(&quot;$&quot;\ * #,##0.00_);_(&quot;$&quot;\ * \(#,##0.00\);_(&quot;$&quot;\ * &quot;-&quot;??_);_(@_)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15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7" fillId="0" borderId="1" xfId="0" applyFont="1" applyFill="1" applyBorder="1"/>
    <xf numFmtId="5" fontId="7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0" xfId="0" applyFont="1"/>
    <xf numFmtId="0" fontId="7" fillId="0" borderId="1" xfId="0" applyFont="1" applyBorder="1" applyAlignment="1">
      <alignment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vertical="center"/>
    </xf>
    <xf numFmtId="0" fontId="0" fillId="0" borderId="10" xfId="0" applyBorder="1"/>
    <xf numFmtId="0" fontId="8" fillId="0" borderId="10" xfId="0" applyFont="1" applyBorder="1" applyAlignment="1">
      <alignment vertical="center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top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5" fontId="7" fillId="0" borderId="13" xfId="1" applyNumberFormat="1" applyFont="1" applyBorder="1" applyAlignment="1">
      <alignment vertical="center" wrapText="1"/>
    </xf>
    <xf numFmtId="0" fontId="8" fillId="0" borderId="13" xfId="0" applyFont="1" applyBorder="1" applyAlignment="1">
      <alignment horizontal="justify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5" fontId="7" fillId="0" borderId="4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/>
    </xf>
    <xf numFmtId="0" fontId="8" fillId="0" borderId="4" xfId="0" applyFont="1" applyBorder="1" applyAlignment="1">
      <alignment vertical="center"/>
    </xf>
    <xf numFmtId="0" fontId="7" fillId="0" borderId="4" xfId="0" applyFont="1" applyFill="1" applyBorder="1"/>
    <xf numFmtId="0" fontId="7" fillId="0" borderId="4" xfId="0" applyFont="1" applyBorder="1"/>
    <xf numFmtId="0" fontId="0" fillId="0" borderId="4" xfId="0" applyBorder="1"/>
    <xf numFmtId="0" fontId="0" fillId="0" borderId="19" xfId="0" applyBorder="1"/>
    <xf numFmtId="0" fontId="8" fillId="4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  <color rgb="FFFF7C80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483053</xdr:colOff>
      <xdr:row>0</xdr:row>
      <xdr:rowOff>174625</xdr:rowOff>
    </xdr:from>
    <xdr:to>
      <xdr:col>0</xdr:col>
      <xdr:colOff>1317846</xdr:colOff>
      <xdr:row>2</xdr:row>
      <xdr:rowOff>285750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053" y="174625"/>
          <a:ext cx="834793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"/>
  <sheetViews>
    <sheetView tabSelected="1" zoomScale="60" zoomScaleNormal="60" workbookViewId="0">
      <selection activeCell="I9" sqref="I9:I10"/>
    </sheetView>
  </sheetViews>
  <sheetFormatPr baseColWidth="10" defaultRowHeight="15" x14ac:dyDescent="0.2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1.88671875" customWidth="1"/>
    <col min="9" max="9" width="22.77734375" customWidth="1"/>
    <col min="10" max="10" width="16.77734375" customWidth="1"/>
    <col min="11" max="15" width="10.77734375" customWidth="1"/>
    <col min="16" max="26" width="1.77734375" customWidth="1"/>
    <col min="27" max="27" width="2.6640625" customWidth="1"/>
  </cols>
  <sheetData>
    <row r="1" spans="1:28" s="10" customFormat="1" ht="30.75" customHeight="1" x14ac:dyDescent="0.2">
      <c r="A1" s="13"/>
      <c r="B1" s="81" t="s">
        <v>34</v>
      </c>
      <c r="C1" s="82"/>
      <c r="D1" s="82"/>
      <c r="E1" s="82"/>
      <c r="F1" s="82"/>
      <c r="G1" s="82"/>
      <c r="H1" s="82"/>
      <c r="I1" s="82"/>
      <c r="J1" s="83"/>
      <c r="K1" s="13" t="s">
        <v>36</v>
      </c>
      <c r="L1" s="13"/>
    </row>
    <row r="2" spans="1:28" s="10" customFormat="1" ht="34.5" customHeight="1" x14ac:dyDescent="0.2">
      <c r="A2" s="13"/>
      <c r="B2" s="84"/>
      <c r="C2" s="85"/>
      <c r="D2" s="85"/>
      <c r="E2" s="85"/>
      <c r="F2" s="85"/>
      <c r="G2" s="85"/>
      <c r="H2" s="85"/>
      <c r="I2" s="85"/>
      <c r="J2" s="86"/>
      <c r="K2" s="13" t="s">
        <v>37</v>
      </c>
      <c r="L2" s="13"/>
    </row>
    <row r="3" spans="1:28" s="10" customFormat="1" ht="32.25" customHeight="1" x14ac:dyDescent="0.2">
      <c r="A3" s="13"/>
      <c r="B3" s="13" t="s">
        <v>35</v>
      </c>
      <c r="C3" s="13"/>
      <c r="D3" s="13"/>
      <c r="E3" s="13"/>
      <c r="F3" s="13"/>
      <c r="G3" s="13"/>
      <c r="H3" s="13"/>
      <c r="I3" s="13"/>
      <c r="J3" s="13"/>
      <c r="K3" s="13" t="s">
        <v>38</v>
      </c>
      <c r="L3" s="13"/>
    </row>
    <row r="4" spans="1:28" s="10" customFormat="1" ht="16.5" thickBot="1" x14ac:dyDescent="0.25"/>
    <row r="5" spans="1:28" ht="35.1" customHeight="1" x14ac:dyDescent="0.2">
      <c r="A5" s="62" t="s">
        <v>32</v>
      </c>
      <c r="B5" s="63" t="s">
        <v>7</v>
      </c>
      <c r="C5" s="17" t="s">
        <v>30</v>
      </c>
      <c r="D5" s="17"/>
      <c r="E5" s="18" t="s">
        <v>40</v>
      </c>
      <c r="F5" s="18"/>
      <c r="G5" s="4"/>
    </row>
    <row r="6" spans="1:28" ht="30" customHeight="1" thickBot="1" x14ac:dyDescent="0.25">
      <c r="A6" s="64" t="s">
        <v>8</v>
      </c>
      <c r="B6" s="12">
        <v>2018</v>
      </c>
      <c r="C6" s="17" t="s">
        <v>9</v>
      </c>
      <c r="D6" s="17"/>
      <c r="E6" s="18" t="s">
        <v>60</v>
      </c>
      <c r="F6" s="18"/>
      <c r="G6" s="4"/>
    </row>
    <row r="7" spans="1:28" ht="30" customHeight="1" x14ac:dyDescent="0.2">
      <c r="A7" s="65" t="s">
        <v>31</v>
      </c>
      <c r="B7" s="5"/>
      <c r="C7" s="17" t="s">
        <v>10</v>
      </c>
      <c r="D7" s="17"/>
      <c r="E7" s="18" t="s">
        <v>60</v>
      </c>
      <c r="F7" s="18"/>
      <c r="G7" s="71" t="s">
        <v>3</v>
      </c>
      <c r="H7" s="80" t="s">
        <v>6</v>
      </c>
      <c r="I7" s="80"/>
      <c r="J7" s="80"/>
      <c r="K7" s="14" t="s">
        <v>0</v>
      </c>
      <c r="L7" s="14"/>
      <c r="M7" s="14"/>
      <c r="N7" s="14"/>
      <c r="O7" s="14"/>
      <c r="P7" s="19" t="s">
        <v>25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8" ht="44.25" customHeight="1" thickBot="1" x14ac:dyDescent="0.25">
      <c r="A8" s="66" t="s">
        <v>1</v>
      </c>
      <c r="B8" s="67" t="s">
        <v>11</v>
      </c>
      <c r="C8" s="67" t="s">
        <v>2</v>
      </c>
      <c r="D8" s="68" t="s">
        <v>4</v>
      </c>
      <c r="E8" s="68" t="s">
        <v>27</v>
      </c>
      <c r="F8" s="69" t="s">
        <v>28</v>
      </c>
      <c r="G8" s="70"/>
      <c r="H8" s="1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11" t="s">
        <v>16</v>
      </c>
      <c r="Q8" s="11" t="s">
        <v>17</v>
      </c>
      <c r="R8" s="11" t="s">
        <v>18</v>
      </c>
      <c r="S8" s="11" t="s">
        <v>19</v>
      </c>
      <c r="T8" s="11" t="s">
        <v>18</v>
      </c>
      <c r="U8" s="11" t="s">
        <v>20</v>
      </c>
      <c r="V8" s="11" t="s">
        <v>20</v>
      </c>
      <c r="W8" s="11" t="s">
        <v>19</v>
      </c>
      <c r="X8" s="11" t="s">
        <v>21</v>
      </c>
      <c r="Y8" s="11" t="s">
        <v>22</v>
      </c>
      <c r="Z8" s="11" t="s">
        <v>23</v>
      </c>
      <c r="AA8" s="11" t="s">
        <v>24</v>
      </c>
    </row>
    <row r="9" spans="1:28" ht="99.75" customHeight="1" x14ac:dyDescent="0.2">
      <c r="A9" s="39" t="s">
        <v>39</v>
      </c>
      <c r="B9" s="40"/>
      <c r="C9" s="41" t="s">
        <v>41</v>
      </c>
      <c r="D9" s="42">
        <v>50</v>
      </c>
      <c r="E9" s="87" t="s">
        <v>39</v>
      </c>
      <c r="F9" s="43"/>
      <c r="G9" s="44">
        <v>1</v>
      </c>
      <c r="H9" s="72" t="s">
        <v>46</v>
      </c>
      <c r="I9" s="20" t="s">
        <v>47</v>
      </c>
      <c r="J9" s="36" t="s">
        <v>48</v>
      </c>
      <c r="K9" s="73"/>
      <c r="L9" s="73"/>
      <c r="M9" s="73"/>
      <c r="N9" s="73"/>
      <c r="O9" s="73">
        <f>SUM(K9:N9)</f>
        <v>0</v>
      </c>
      <c r="P9" s="74" t="s">
        <v>49</v>
      </c>
      <c r="Q9" s="75" t="s">
        <v>49</v>
      </c>
      <c r="R9" s="76"/>
      <c r="S9" s="76"/>
      <c r="T9" s="76"/>
      <c r="U9" s="76"/>
      <c r="V9" s="77"/>
      <c r="W9" s="77"/>
      <c r="X9" s="77"/>
      <c r="Y9" s="77"/>
      <c r="Z9" s="78"/>
      <c r="AA9" s="79"/>
    </row>
    <row r="10" spans="1:28" ht="40.5" customHeight="1" x14ac:dyDescent="0.2">
      <c r="A10" s="45"/>
      <c r="B10" s="15"/>
      <c r="C10" s="31"/>
      <c r="D10" s="32"/>
      <c r="E10" s="88"/>
      <c r="F10" s="16"/>
      <c r="G10" s="3">
        <v>2</v>
      </c>
      <c r="H10" s="22" t="s">
        <v>50</v>
      </c>
      <c r="I10" s="21"/>
      <c r="J10" s="26" t="s">
        <v>48</v>
      </c>
      <c r="K10" s="8"/>
      <c r="L10" s="8"/>
      <c r="M10" s="8"/>
      <c r="N10" s="8"/>
      <c r="O10" s="8">
        <f t="shared" ref="O10:O14" si="0">SUM(K10:N10)</f>
        <v>0</v>
      </c>
      <c r="P10" s="23" t="s">
        <v>49</v>
      </c>
      <c r="Q10" s="24" t="s">
        <v>49</v>
      </c>
      <c r="R10" s="28" t="s">
        <v>49</v>
      </c>
      <c r="S10" s="28" t="s">
        <v>49</v>
      </c>
      <c r="T10" s="28" t="s">
        <v>49</v>
      </c>
      <c r="U10" s="28" t="s">
        <v>49</v>
      </c>
      <c r="V10" s="24" t="s">
        <v>51</v>
      </c>
      <c r="W10" s="24" t="s">
        <v>49</v>
      </c>
      <c r="X10" s="24" t="s">
        <v>49</v>
      </c>
      <c r="Y10" s="24" t="s">
        <v>49</v>
      </c>
      <c r="Z10" s="29" t="s">
        <v>49</v>
      </c>
      <c r="AA10" s="46" t="s">
        <v>49</v>
      </c>
    </row>
    <row r="11" spans="1:28" ht="111.75" customHeight="1" x14ac:dyDescent="0.2">
      <c r="A11" s="45"/>
      <c r="B11" s="15"/>
      <c r="C11" s="34" t="s">
        <v>42</v>
      </c>
      <c r="D11" s="35">
        <v>1</v>
      </c>
      <c r="E11" s="88"/>
      <c r="F11" s="16"/>
      <c r="G11" s="3">
        <v>3</v>
      </c>
      <c r="H11" s="22" t="s">
        <v>53</v>
      </c>
      <c r="I11" s="22" t="s">
        <v>52</v>
      </c>
      <c r="J11" s="9"/>
      <c r="K11" s="8"/>
      <c r="L11" s="8"/>
      <c r="M11" s="8"/>
      <c r="N11" s="8"/>
      <c r="O11" s="8">
        <f t="shared" si="0"/>
        <v>0</v>
      </c>
      <c r="P11" s="23" t="s">
        <v>49</v>
      </c>
      <c r="Q11" s="24" t="s">
        <v>49</v>
      </c>
      <c r="R11" s="28" t="s">
        <v>49</v>
      </c>
      <c r="S11" s="7"/>
      <c r="T11" s="7"/>
      <c r="U11" s="7"/>
      <c r="V11" s="2"/>
      <c r="W11" s="2"/>
      <c r="X11" s="2"/>
      <c r="Y11" s="2"/>
      <c r="Z11" s="6"/>
      <c r="AA11" s="47"/>
    </row>
    <row r="12" spans="1:28" ht="87" customHeight="1" x14ac:dyDescent="0.2">
      <c r="A12" s="45"/>
      <c r="B12" s="15"/>
      <c r="C12" s="30" t="s">
        <v>43</v>
      </c>
      <c r="D12" s="25">
        <v>13</v>
      </c>
      <c r="E12" s="88"/>
      <c r="F12" s="16"/>
      <c r="G12" s="3">
        <v>4</v>
      </c>
      <c r="H12" s="22" t="s">
        <v>54</v>
      </c>
      <c r="I12" s="38" t="s">
        <v>52</v>
      </c>
      <c r="J12" s="9"/>
      <c r="K12" s="8"/>
      <c r="L12" s="8"/>
      <c r="M12" s="8"/>
      <c r="N12" s="8"/>
      <c r="O12" s="8">
        <f t="shared" si="0"/>
        <v>0</v>
      </c>
      <c r="P12" s="23" t="s">
        <v>49</v>
      </c>
      <c r="Q12" s="24" t="s">
        <v>49</v>
      </c>
      <c r="R12" s="28" t="s">
        <v>49</v>
      </c>
      <c r="S12" s="28" t="s">
        <v>49</v>
      </c>
      <c r="T12" s="7"/>
      <c r="U12" s="7"/>
      <c r="V12" s="2"/>
      <c r="W12" s="2"/>
      <c r="X12" s="2"/>
      <c r="Y12" s="2"/>
      <c r="Z12" s="6"/>
      <c r="AA12" s="47"/>
    </row>
    <row r="13" spans="1:28" ht="87" customHeight="1" x14ac:dyDescent="0.2">
      <c r="A13" s="45"/>
      <c r="B13" s="15"/>
      <c r="C13" s="31"/>
      <c r="D13" s="25"/>
      <c r="E13" s="88"/>
      <c r="F13" s="16"/>
      <c r="G13" s="3">
        <v>5</v>
      </c>
      <c r="H13" s="22" t="s">
        <v>55</v>
      </c>
      <c r="I13" s="27" t="s">
        <v>56</v>
      </c>
      <c r="J13" s="22" t="s">
        <v>48</v>
      </c>
      <c r="K13" s="8"/>
      <c r="L13" s="8"/>
      <c r="M13" s="8"/>
      <c r="N13" s="8"/>
      <c r="O13" s="8">
        <f t="shared" si="0"/>
        <v>0</v>
      </c>
      <c r="P13" s="23" t="s">
        <v>49</v>
      </c>
      <c r="Q13" s="24" t="s">
        <v>49</v>
      </c>
      <c r="R13" s="28" t="s">
        <v>49</v>
      </c>
      <c r="S13" s="28" t="s">
        <v>49</v>
      </c>
      <c r="T13" s="28" t="s">
        <v>49</v>
      </c>
      <c r="U13" s="28" t="s">
        <v>49</v>
      </c>
      <c r="V13" s="24" t="s">
        <v>49</v>
      </c>
      <c r="W13" s="24" t="s">
        <v>49</v>
      </c>
      <c r="X13" s="24" t="s">
        <v>49</v>
      </c>
      <c r="Y13" s="24" t="s">
        <v>49</v>
      </c>
      <c r="Z13" s="24" t="s">
        <v>49</v>
      </c>
      <c r="AA13" s="48" t="s">
        <v>49</v>
      </c>
      <c r="AB13" s="37"/>
    </row>
    <row r="14" spans="1:28" ht="63.75" customHeight="1" x14ac:dyDescent="0.2">
      <c r="A14" s="45"/>
      <c r="B14" s="15"/>
      <c r="C14" s="33" t="s">
        <v>44</v>
      </c>
      <c r="D14" s="3">
        <v>1</v>
      </c>
      <c r="E14" s="88"/>
      <c r="F14" s="16"/>
      <c r="G14" s="3">
        <v>6</v>
      </c>
      <c r="H14" s="22" t="s">
        <v>57</v>
      </c>
      <c r="I14" s="22" t="s">
        <v>58</v>
      </c>
      <c r="J14" s="22" t="s">
        <v>48</v>
      </c>
      <c r="K14" s="8"/>
      <c r="L14" s="8"/>
      <c r="M14" s="8"/>
      <c r="N14" s="8"/>
      <c r="O14" s="8">
        <f t="shared" si="0"/>
        <v>0</v>
      </c>
      <c r="P14" s="23" t="s">
        <v>49</v>
      </c>
      <c r="Q14" s="24" t="s">
        <v>49</v>
      </c>
      <c r="R14" s="28" t="s">
        <v>49</v>
      </c>
      <c r="S14" s="28" t="s">
        <v>49</v>
      </c>
      <c r="T14" s="28" t="s">
        <v>49</v>
      </c>
      <c r="U14" s="28" t="s">
        <v>49</v>
      </c>
      <c r="V14" s="24" t="s">
        <v>49</v>
      </c>
      <c r="W14" s="24" t="s">
        <v>49</v>
      </c>
      <c r="X14" s="24" t="s">
        <v>49</v>
      </c>
      <c r="Y14" s="24" t="s">
        <v>49</v>
      </c>
      <c r="Z14" s="24" t="s">
        <v>49</v>
      </c>
      <c r="AA14" s="48" t="s">
        <v>49</v>
      </c>
    </row>
    <row r="15" spans="1:28" ht="62.25" customHeight="1" thickBot="1" x14ac:dyDescent="0.25">
      <c r="A15" s="49"/>
      <c r="B15" s="50"/>
      <c r="C15" s="51" t="s">
        <v>45</v>
      </c>
      <c r="D15" s="52">
        <v>1</v>
      </c>
      <c r="E15" s="89"/>
      <c r="F15" s="53"/>
      <c r="G15" s="54">
        <v>7</v>
      </c>
      <c r="H15" s="55" t="s">
        <v>59</v>
      </c>
      <c r="I15" s="55" t="s">
        <v>52</v>
      </c>
      <c r="J15" s="56"/>
      <c r="K15" s="57"/>
      <c r="L15" s="57"/>
      <c r="M15" s="57"/>
      <c r="N15" s="57"/>
      <c r="O15" s="57">
        <f>SUM(K15:N15)</f>
        <v>0</v>
      </c>
      <c r="P15" s="58" t="s">
        <v>49</v>
      </c>
      <c r="Q15" s="59" t="s">
        <v>49</v>
      </c>
      <c r="R15" s="60" t="s">
        <v>49</v>
      </c>
      <c r="S15" s="60" t="s">
        <v>49</v>
      </c>
      <c r="T15" s="60" t="s">
        <v>49</v>
      </c>
      <c r="U15" s="60" t="s">
        <v>49</v>
      </c>
      <c r="V15" s="59" t="s">
        <v>49</v>
      </c>
      <c r="W15" s="59" t="s">
        <v>49</v>
      </c>
      <c r="X15" s="59" t="s">
        <v>49</v>
      </c>
      <c r="Y15" s="59" t="s">
        <v>49</v>
      </c>
      <c r="Z15" s="59" t="s">
        <v>49</v>
      </c>
      <c r="AA15" s="61" t="s">
        <v>49</v>
      </c>
    </row>
  </sheetData>
  <mergeCells count="25">
    <mergeCell ref="P7:AA7"/>
    <mergeCell ref="G7:G8"/>
    <mergeCell ref="H7:J7"/>
    <mergeCell ref="A9:A15"/>
    <mergeCell ref="I9:I10"/>
    <mergeCell ref="D9:D10"/>
    <mergeCell ref="C9:C10"/>
    <mergeCell ref="C12:C13"/>
    <mergeCell ref="D12:D13"/>
    <mergeCell ref="B9:B15"/>
    <mergeCell ref="E9:E15"/>
    <mergeCell ref="F9:F15"/>
    <mergeCell ref="C5:D5"/>
    <mergeCell ref="E5:F5"/>
    <mergeCell ref="C6:D6"/>
    <mergeCell ref="E6:F6"/>
    <mergeCell ref="C7:D7"/>
    <mergeCell ref="E7:F7"/>
    <mergeCell ref="K1:L1"/>
    <mergeCell ref="K2:L2"/>
    <mergeCell ref="K3:L3"/>
    <mergeCell ref="K7:O7"/>
    <mergeCell ref="A1:A3"/>
    <mergeCell ref="B1:J2"/>
    <mergeCell ref="B3:J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molano lopez</dc:creator>
  <cp:lastModifiedBy>mery johana tutalcha taimal</cp:lastModifiedBy>
  <cp:lastPrinted>2017-12-11T16:16:28Z</cp:lastPrinted>
  <dcterms:created xsi:type="dcterms:W3CDTF">2017-10-02T14:42:45Z</dcterms:created>
  <dcterms:modified xsi:type="dcterms:W3CDTF">2018-01-31T17:00:14Z</dcterms:modified>
</cp:coreProperties>
</file>